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апрель 2019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<sst xmlns="http://schemas.openxmlformats.org/spreadsheetml/2006/main" count="63" uniqueCount="42">
  <si>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</si>
  <si>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</si>
  <si>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</si>
  <si>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</si>
  <si>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</si>
  <si>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</si>
  <si>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</si>
  <si>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</si>
  <si>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</si>
  <si>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</si>
  <si>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</si>
  <si>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</si>
  <si>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</si>
  <si>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</si>
  <si>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</si>
  <si>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</si>
  <si>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</si>
  <si>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</si>
  <si>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</si>
  <si>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</si>
  <si>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</si>
  <si>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</si>
  <si>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</si>
  <si>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</si>
  <si>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</si>
  <si>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</si>
  <si>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</si>
  <si>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</si>
  <si>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</si>
  <si>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</si>
  <si>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</si>
  <si>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</si>
  <si>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</si>
  <si>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</si>
  <si>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</si>
  <si>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</si>
  <si>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</si>
  <si>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</si>
  <si>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</si>
  <si>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</si>
  <si>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</si>
  <si>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апрель 2019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</si>
</sst>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755112</v>
      </c>
      <c r="E8" s="11">
        <f>E9</f>
        <v>607533</v>
      </c>
      <c r="F8" s="11">
        <f>F9</f>
        <v>62060</v>
      </c>
      <c r="G8" s="11">
        <f>G9</f>
        <v>85519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755112</v>
      </c>
      <c r="E9" s="11">
        <f>E10+E14+E18</f>
        <v>607533</v>
      </c>
      <c r="F9" s="11">
        <f>F18+F14+F10</f>
        <v>62060</v>
      </c>
      <c r="G9" s="11">
        <f>G10+G14+G18</f>
        <v>85519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563358</v>
      </c>
      <c r="E10" s="11">
        <f>SUM(E11:E13)</f>
        <v>563358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563358</v>
      </c>
      <c r="E11" s="13">
        <v>563358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134428</v>
      </c>
      <c r="E14" s="11">
        <f>SUM(E15:E17)</f>
        <v>0</v>
      </c>
      <c r="F14" s="11">
        <f>SUM(F15:F17)</f>
        <v>62060</v>
      </c>
      <c r="G14" s="11">
        <f>SUM(G15:G17)</f>
        <v>72368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133128</v>
      </c>
      <c r="E15" s="11">
        <v>0</v>
      </c>
      <c r="F15" s="11">
        <v>61262</v>
      </c>
      <c r="G15" s="11">
        <v>71866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1300</v>
      </c>
      <c r="E16" s="11">
        <v>0</v>
      </c>
      <c r="F16" s="11">
        <v>798</v>
      </c>
      <c r="G16" s="11">
        <v>502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57326</v>
      </c>
      <c r="E18" s="11">
        <f>E19</f>
        <v>44175</v>
      </c>
      <c r="F18" s="11">
        <f>F19</f>
        <v>0</v>
      </c>
      <c r="G18" s="11">
        <f>G19</f>
        <v>13151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57326</v>
      </c>
      <c r="E19" s="11">
        <v>44175</v>
      </c>
      <c r="F19" s="11">
        <v>0</v>
      </c>
      <c r="G19" s="11">
        <v>13151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2019-05-17T05:59:37Z</dcterms:modified>
  <cp:category/>
  <cp:version/>
  <cp:contentType/>
  <cp:contentStatus/>
</cp:coreProperties>
</file>